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D1E1311-4C3A-4A1A-962B-E92D42C05280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<sst xmlns="http://schemas.openxmlformats.org/spreadsheetml/2006/main" count="423" uniqueCount="149">
  <si>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</si>
  <si>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</si>
  <si>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</si>
  <si>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</si>
  <si>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</si>
  <si>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</si>
  <si>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</si>
  <si>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</si>
  <si>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</si>
  <si>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</si>
  <si>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</si>
  <si>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</si>
  <si>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</si>
  <si>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</si>
  <si>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</si>
  <si>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</si>
  <si>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</si>
  <si>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</si>
  <si>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</si>
  <si>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</si>
  <si>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</si>
  <si>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</si>
  <si>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</si>
  <si>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</si>
  <si>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</si>
  <si>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</si>
  <si>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</si>
  <si>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</si>
  <si>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</si>
  <si>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</si>
  <si>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</si>
  <si>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</si>
  <si>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</si>
  <si>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</si>
  <si>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</si>
  <si>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</si>
  <si>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</si>
  <si>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</si>
  <si>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</si>
  <si>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</si>
  <si>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</si>
  <si>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</si>
  <si>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</si>
  <si>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</si>
  <si>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</si>
  <si>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</si>
  <si>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</si>
  <si>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</si>
  <si>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</si>
  <si>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</si>
  <si>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</si>
  <si>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</si>
  <si>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</si>
  <si>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</si>
  <si>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</si>
  <si>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</si>
  <si>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</si>
  <si>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</si>
  <si>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</si>
  <si>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</si>
  <si>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</si>
  <si>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</si>
  <si>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</si>
  <si>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</si>
  <si>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</si>
  <si>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</si>
  <si>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</si>
  <si>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</si>
  <si>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</si>
  <si>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</si>
  <si>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</si>
  <si>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</si>
  <si>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</si>
  <si>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</si>
  <si>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</si>
  <si>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</si>
  <si>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</si>
  <si>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</si>
  <si>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</si>
  <si>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</si>
  <si>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</si>
  <si>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</si>
  <si>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</si>
  <si>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</si>
  <si>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</si>
  <si>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</si>
  <si>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</si>
  <si>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</si>
  <si>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</si>
  <si>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</si>
  <si>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</si>
  <si>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</si>
  <si>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</si>
  <si>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</si>
  <si>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</si>
  <si>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</si>
  <si>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</si>
  <si>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</si>
  <si>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</si>
  <si>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</si>
  <si>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</si>
  <si>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</si>
  <si>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</si>
  <si>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</si>
  <si>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</si>
  <si>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</si>
  <si>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</si>
  <si>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</si>
  <si>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</si>
  <si>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</si>
  <si>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</si>
  <si>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</si>
  <si>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</si>
  <si>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</si>
  <si>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</si>
  <si>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</si>
  <si>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</si>
  <si>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</si>
  <si>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</si>
  <si>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</si>
  <si>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</si>
  <si>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</si>
  <si>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</si>
  <si>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</si>
  <si>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</si>
  <si>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</si>
  <si>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</si>
  <si>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</si>
  <si>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</si>
  <si>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</si>
  <si>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</si>
  <si>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</si>
  <si>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</si>
  <si>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</si>
  <si>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</si>
  <si>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</si>
  <si>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конфеты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</si>
  <si>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</si>
  <si>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</si>
  <si>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</si>
  <si>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</si>
  <si>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</si>
  <si>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Суп из мяса и кортошки </t>
  </si>
  <si>
    <t xml:space="preserve">капуста </t>
  </si>
  <si>
    <t xml:space="preserve">конфеты </t>
  </si>
  <si>
    <t xml:space="preserve">макароны отварные </t>
  </si>
  <si>
    <t xml:space="preserve">макароны </t>
  </si>
  <si>
    <t xml:space="preserve">27.12.2022год </t>
  </si>
  <si>
    <t>На 27.12.2022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</si>
</sst>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148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61</v>
      </c>
      <c r="G10" s="87"/>
      <c r="H10" s="87"/>
      <c r="I10" s="87"/>
      <c r="J10" s="88">
        <f>B10*F10</f>
        <v>915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/>
      <c r="E12" s="36" t="s">
        <v>5</v>
      </c>
      <c r="F12" s="36" t="s">
        <v>143</v>
      </c>
      <c r="G12" s="36" t="s">
        <v>47</v>
      </c>
      <c r="H12" s="36"/>
      <c r="I12" s="36" t="s">
        <v>140</v>
      </c>
      <c r="J12" s="36" t="s">
        <v>146</v>
      </c>
      <c r="K12" s="36" t="s">
        <v>83</v>
      </c>
      <c r="L12" s="36" t="s">
        <v>84</v>
      </c>
      <c r="M12" s="36" t="s">
        <v>12</v>
      </c>
      <c r="N12" s="36" t="s">
        <v>139</v>
      </c>
      <c r="O12" s="36" t="s">
        <v>141</v>
      </c>
      <c r="P12" s="36" t="s">
        <v>76</v>
      </c>
      <c r="Q12" s="36"/>
      <c r="R12" s="36" t="s">
        <v>54</v>
      </c>
      <c r="S12" s="36"/>
      <c r="T12" s="36" t="s">
        <v>136</v>
      </c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142</v>
      </c>
      <c r="C14" s="43"/>
      <c r="D14" s="43"/>
      <c r="E14" s="43"/>
      <c r="F14" s="43"/>
      <c r="G14" s="43">
        <v>2E-3</v>
      </c>
      <c r="H14" s="43"/>
      <c r="I14" s="43">
        <v>0.4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>
        <v>0.3</v>
      </c>
      <c r="Q14" s="43"/>
      <c r="R14" s="43"/>
      <c r="S14" s="43"/>
      <c r="T14" s="44"/>
    </row>
    <row r="15" spans="1:20" ht="16.5" customHeight="1" x14ac:dyDescent="0.25">
      <c r="A15" s="90"/>
      <c r="B15" s="38" t="s">
        <v>138</v>
      </c>
      <c r="C15" s="43"/>
      <c r="D15" s="43"/>
      <c r="E15" s="43"/>
      <c r="F15" s="43">
        <v>0.6</v>
      </c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116</v>
      </c>
      <c r="C16" s="43"/>
      <c r="D16" s="43"/>
      <c r="E16" s="43">
        <v>0.04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>
        <v>0.2</v>
      </c>
      <c r="S16" s="43"/>
      <c r="T16" s="44"/>
    </row>
    <row r="17" spans="1:20" ht="19.5" customHeight="1" x14ac:dyDescent="0.25">
      <c r="A17" s="90"/>
      <c r="B17" s="39" t="s">
        <v>144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25.5" x14ac:dyDescent="0.25">
      <c r="A18" s="90"/>
      <c r="B18" s="19" t="s">
        <v>145</v>
      </c>
      <c r="C18" s="43"/>
      <c r="D18" s="43"/>
      <c r="E18" s="43"/>
      <c r="F18" s="43"/>
      <c r="G18" s="43"/>
      <c r="H18" s="43"/>
      <c r="I18" s="43"/>
      <c r="J18" s="43">
        <v>0.1</v>
      </c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/>
      <c r="E21" s="20">
        <v>0.04</v>
      </c>
      <c r="F21" s="20">
        <v>0.06</v>
      </c>
      <c r="G21" s="20">
        <v>3.0000000000000001E-3</v>
      </c>
      <c r="H21" s="62"/>
      <c r="I21" s="20">
        <v>7.9000000000000001E-2</v>
      </c>
      <c r="J21" s="20">
        <v>0.01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>
        <v>0.03</v>
      </c>
      <c r="Q21" s="20"/>
      <c r="R21" s="20">
        <v>0.02</v>
      </c>
      <c r="S21" s="20"/>
      <c r="T21" s="22">
        <v>1</v>
      </c>
    </row>
    <row r="22" spans="1:20" ht="18" customHeight="1" x14ac:dyDescent="0.25">
      <c r="A22" s="80" t="s">
        <v>122</v>
      </c>
      <c r="B22" s="64"/>
      <c r="C22" s="45">
        <f>B10*C21</f>
        <v>0.15</v>
      </c>
      <c r="D22" s="45">
        <f>B10*D21</f>
        <v>0</v>
      </c>
      <c r="E22" s="45">
        <f>B10*E21</f>
        <v>0.6</v>
      </c>
      <c r="F22" s="45">
        <f>B10*F21</f>
        <v>0.89999999999999991</v>
      </c>
      <c r="G22" s="45">
        <f>B10*G21</f>
        <v>4.4999999999999998E-2</v>
      </c>
      <c r="H22" s="45">
        <f>B10*H21</f>
        <v>0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0.375</v>
      </c>
      <c r="P22" s="45">
        <f>B10*P21</f>
        <v>0.44999999999999996</v>
      </c>
      <c r="Q22" s="45">
        <f>B10*Q21</f>
        <v>0</v>
      </c>
      <c r="R22" s="45">
        <f>B10*R21</f>
        <v>0.3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0" t="s">
        <v>119</v>
      </c>
      <c r="B23" s="64"/>
      <c r="C23" s="20">
        <v>30</v>
      </c>
      <c r="D23" s="20"/>
      <c r="E23" s="20">
        <v>100</v>
      </c>
      <c r="F23" s="20">
        <v>16</v>
      </c>
      <c r="G23" s="20">
        <v>18</v>
      </c>
      <c r="H23" s="20"/>
      <c r="I23" s="20">
        <v>434</v>
      </c>
      <c r="J23" s="20">
        <v>150</v>
      </c>
      <c r="K23" s="20">
        <v>180</v>
      </c>
      <c r="L23" s="20">
        <v>19</v>
      </c>
      <c r="M23" s="20">
        <v>30</v>
      </c>
      <c r="N23" s="20">
        <v>100</v>
      </c>
      <c r="O23" s="20">
        <v>20</v>
      </c>
      <c r="P23" s="20">
        <v>30</v>
      </c>
      <c r="Q23" s="20"/>
      <c r="R23" s="20">
        <v>50</v>
      </c>
      <c r="S23" s="20"/>
      <c r="T23" s="22">
        <v>11</v>
      </c>
    </row>
    <row r="24" spans="1:20" ht="19.5" customHeight="1" x14ac:dyDescent="0.25">
      <c r="A24" s="80" t="s">
        <v>118</v>
      </c>
      <c r="B24" s="64"/>
      <c r="C24" s="47">
        <f>C22*C23</f>
        <v>4.5</v>
      </c>
      <c r="D24" s="47">
        <f t="shared" ref="D24:S24" si="0">D22*D23</f>
        <v>0</v>
      </c>
      <c r="E24" s="47">
        <f t="shared" si="0"/>
        <v>60</v>
      </c>
      <c r="F24" s="47">
        <f t="shared" si="0"/>
        <v>14.399999999999999</v>
      </c>
      <c r="G24" s="47">
        <f t="shared" si="0"/>
        <v>0.80999999999999994</v>
      </c>
      <c r="H24" s="47">
        <f t="shared" si="0"/>
        <v>0</v>
      </c>
      <c r="I24" s="47">
        <f t="shared" si="0"/>
        <v>514.29000000000008</v>
      </c>
      <c r="J24" s="47">
        <f t="shared" si="0"/>
        <v>22.5</v>
      </c>
      <c r="K24" s="47">
        <f t="shared" si="0"/>
        <v>8.1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7.5</v>
      </c>
      <c r="P24" s="47">
        <f t="shared" si="0"/>
        <v>13.499999999999998</v>
      </c>
      <c r="Q24" s="47">
        <f t="shared" si="0"/>
        <v>0</v>
      </c>
      <c r="R24" s="47">
        <f t="shared" si="0"/>
        <v>15</v>
      </c>
      <c r="S24" s="47">
        <f t="shared" si="0"/>
        <v>0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915.00000000000011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2022-11-30T06:04:31Z</cp:lastPrinted>
  <dcterms:created xsi:type="dcterms:W3CDTF">2020-09-25T16:10:14Z</dcterms:created>
  <dcterms:modified xsi:type="dcterms:W3CDTF">2022-12-28T05:48:40Z</dcterms:modified>
</cp:coreProperties>
</file>